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24226"/>
  <mc:AlternateContent xmlns:mc="http://schemas.openxmlformats.org/markup-compatibility/2006">
    <mc:Choice Requires="x15">
      <x15ac:absPath xmlns:x15ac="http://schemas.microsoft.com/office/spreadsheetml/2010/11/ac" url="R:\Icishare\Fact Book 2022\Data tables\for design\"/>
    </mc:Choice>
  </mc:AlternateContent>
  <xr:revisionPtr revIDLastSave="0" documentId="13_ncr:1_{3A3B32F5-47E7-47E0-8136-3B8203A186A7}" xr6:coauthVersionLast="47" xr6:coauthVersionMax="47" xr10:uidLastSave="{00000000-0000-0000-0000-000000000000}"/>
  <bookViews>
    <workbookView xWindow="-110" yWindow="-110" windowWidth="19420" windowHeight="10420" xr2:uid="{00000000-000D-0000-FFFF-FFFF00000000}"/>
  </bookViews>
  <sheets>
    <sheet name="final" sheetId="3" r:id="rId1"/>
  </sheets>
  <definedNames>
    <definedName name="_xlnm.Print_Area" localSheetId="0">final!$A$1:$O$65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<sst xmlns="http://schemas.openxmlformats.org/spreadsheetml/2006/main" count="69" uniqueCount="63">
  <si>
    <t>World</t>
  </si>
  <si>
    <t>Americas</t>
  </si>
  <si>
    <t>Argentina</t>
  </si>
  <si>
    <t>Brazil</t>
  </si>
  <si>
    <t>Canada</t>
  </si>
  <si>
    <t>Chile</t>
  </si>
  <si>
    <t>Costa Rica</t>
  </si>
  <si>
    <t>Mexico</t>
  </si>
  <si>
    <t>United States</t>
  </si>
  <si>
    <t>Europe</t>
  </si>
  <si>
    <t>Austria</t>
  </si>
  <si>
    <t>Belgium</t>
  </si>
  <si>
    <t>Finland</t>
  </si>
  <si>
    <t>France</t>
  </si>
  <si>
    <t>Germany</t>
  </si>
  <si>
    <t>Greece</t>
  </si>
  <si>
    <t>Ireland</t>
  </si>
  <si>
    <t>Italy</t>
  </si>
  <si>
    <t>Liechtenstein</t>
  </si>
  <si>
    <t>Luxembourg</t>
  </si>
  <si>
    <t>Netherlands</t>
  </si>
  <si>
    <t>Norway</t>
  </si>
  <si>
    <t>Poland</t>
  </si>
  <si>
    <t>Portugal</t>
  </si>
  <si>
    <t>Romania</t>
  </si>
  <si>
    <t>Russia</t>
  </si>
  <si>
    <t>Spain</t>
  </si>
  <si>
    <t>Sweden</t>
  </si>
  <si>
    <t>Switzerland</t>
  </si>
  <si>
    <t>Turkey</t>
  </si>
  <si>
    <t>United Kingdom</t>
  </si>
  <si>
    <t>Asia and Pacific</t>
  </si>
  <si>
    <t>Australia</t>
  </si>
  <si>
    <t>Japan</t>
  </si>
  <si>
    <t>Philippines</t>
  </si>
  <si>
    <t>Africa</t>
  </si>
  <si>
    <t>South Africa</t>
  </si>
  <si>
    <t>India</t>
  </si>
  <si>
    <t>Hungary</t>
  </si>
  <si>
    <t>New Zealand</t>
  </si>
  <si>
    <t>Korea, Rep. of</t>
  </si>
  <si>
    <t>Slovakia</t>
  </si>
  <si>
    <t>Pakistan</t>
  </si>
  <si>
    <t>Slovenia</t>
  </si>
  <si>
    <t>China</t>
  </si>
  <si>
    <t>Bulgaria</t>
  </si>
  <si>
    <t>Denmark</t>
  </si>
  <si>
    <t>N/A = not available</t>
  </si>
  <si>
    <t>Trinidad and Tobago</t>
  </si>
  <si>
    <t>Malta</t>
  </si>
  <si>
    <t>Table 65</t>
  </si>
  <si>
    <t>Croatia</t>
  </si>
  <si>
    <t>Data Section 8: Worldwide Regulated Open-End Fund Totals</t>
  </si>
  <si>
    <t>Chinese Taipei</t>
  </si>
  <si>
    <t>Cyprus</t>
  </si>
  <si>
    <t>Millions of US dollars, year-end</t>
  </si>
  <si>
    <t>a</t>
  </si>
  <si>
    <t xml:space="preserve">Source: International Investment Funds Association (IIFA)          </t>
  </si>
  <si>
    <r>
      <rPr>
        <vertAlign val="superscript"/>
        <sz val="8"/>
        <rFont val="Arial"/>
        <family val="2"/>
      </rPr>
      <t>a</t>
    </r>
    <r>
      <rPr>
        <sz val="8"/>
        <rFont val="Arial"/>
        <family val="2"/>
      </rPr>
      <t>Year-end data are not available. Data are as of September.</t>
    </r>
  </si>
  <si>
    <t>Worldwide Regulated Open-End Funds: Total Net Assets</t>
  </si>
  <si>
    <t>Czech Republic</t>
  </si>
  <si>
    <t>N/A</t>
  </si>
  <si>
    <t xml:space="preserve">Note: Components may not add to the total because of rounding. Regulated open-end funds include mutual funds, exchange-traded funds (ETFs), and institutional funds. ETFs are included in China beginning in 2015. New Zealand and Trinidad and Tobago include home- and foreign-domiciled funds. Funds of funds are excluded except where noted. Croatia, Cyprus, France, India, Ireland, Japan, Luxembourg, Netherlands, Norway, Romania, Slovakia, Spain, and Turkey include funds of funds, but do not provide separate data on funds of funds.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</si>
</sst>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3" formatCode="_(* #,##0.00_);_(* \(#,##0.00\);_(* &quot;-&quot;??_);_(@_)"/>
    <numFmt numFmtId="164" formatCode="&quot;$&quot;#,##0"/>
    <numFmt numFmtId="165" formatCode="_(* #,##0_);_(* \(#,##0\);_(* &quot;-&quot;??_);_(@_)"/>
  </numFmts>
  <fonts count="13">
    <font>
      <sz val="10"/>
      <name val="Palatino"/>
    </font>
    <font>
      <sz val="10"/>
      <name val="Palatino"/>
      <family val="1"/>
    </font>
    <font>
      <sz val="9"/>
      <name val="Arial"/>
      <family val="2"/>
    </font>
    <font>
      <i/>
      <sz val="9"/>
      <name val="Arial"/>
      <family val="2"/>
    </font>
    <font>
      <sz val="8"/>
      <name val="Arial"/>
      <family val="2"/>
    </font>
    <font>
      <i/>
      <sz val="8"/>
      <name val="Arial"/>
      <family val="2"/>
    </font>
    <font>
      <sz val="10"/>
      <name val="Arial"/>
      <family val="2"/>
    </font>
    <font>
      <i/>
      <sz val="10"/>
      <name val="Arial"/>
      <family val="2"/>
    </font>
    <font>
      <b/>
      <sz val="10"/>
      <name val="Arial"/>
      <family val="2"/>
    </font>
    <font>
      <sz val="9.5"/>
      <name val="Arial"/>
      <family val="2"/>
    </font>
    <font>
      <vertAlign val="superscript"/>
      <sz val="9.5"/>
      <name val="Arial"/>
      <family val="2"/>
    </font>
    <font>
      <b/>
      <sz val="9.5"/>
      <name val="Arial"/>
      <family val="2"/>
    </font>
    <font>
      <vertAlign val="superscript"/>
      <sz val="8"/>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44">
    <xf numFmtId="0" fontId="0" fillId="0" borderId="0" xfId="0"/>
    <xf numFmtId="0" fontId="2" fillId="0" borderId="0" xfId="0" applyFont="1" applyFill="1" applyBorder="1" applyAlignment="1">
      <alignment horizontal="left"/>
    </xf>
    <xf numFmtId="0" fontId="3" fillId="0" borderId="0" xfId="0" applyFont="1" applyFill="1" applyBorder="1" applyAlignment="1">
      <alignment horizontal="left"/>
    </xf>
    <xf numFmtId="0" fontId="2" fillId="0" borderId="0" xfId="0" applyFont="1" applyFill="1" applyBorder="1" applyAlignment="1"/>
    <xf numFmtId="0" fontId="3" fillId="0" borderId="0" xfId="0" applyFont="1" applyFill="1" applyBorder="1" applyAlignment="1"/>
    <xf numFmtId="0" fontId="4" fillId="0" borderId="0" xfId="0" applyFont="1" applyFill="1" applyBorder="1" applyAlignment="1"/>
    <xf numFmtId="0" fontId="5" fillId="0" borderId="0" xfId="0" applyFont="1" applyFill="1" applyBorder="1" applyAlignment="1">
      <alignment horizontal="left" wrapText="1"/>
    </xf>
    <xf numFmtId="0" fontId="6" fillId="0" borderId="0" xfId="0" applyFont="1" applyFill="1" applyBorder="1" applyAlignment="1"/>
    <xf numFmtId="0" fontId="8" fillId="0" borderId="0" xfId="0" applyFont="1" applyFill="1" applyBorder="1" applyAlignment="1">
      <alignment horizontal="left"/>
    </xf>
    <xf numFmtId="0" fontId="6" fillId="0" borderId="0" xfId="0" applyFont="1" applyFill="1" applyBorder="1" applyAlignment="1">
      <alignment horizontal="left"/>
    </xf>
    <xf numFmtId="0" fontId="8" fillId="0" borderId="1" xfId="0" applyFont="1" applyFill="1" applyBorder="1" applyAlignment="1">
      <alignment horizontal="center"/>
    </xf>
    <xf numFmtId="0" fontId="6" fillId="0" borderId="1" xfId="0" applyFont="1" applyFill="1" applyBorder="1" applyAlignment="1"/>
    <xf numFmtId="0" fontId="8" fillId="0" borderId="0" xfId="0" applyFont="1" applyFill="1" applyBorder="1" applyAlignment="1">
      <alignment horizontal="right"/>
    </xf>
    <xf numFmtId="164" fontId="8" fillId="0" borderId="0" xfId="0" applyNumberFormat="1" applyFont="1" applyFill="1" applyBorder="1" applyAlignment="1">
      <alignment horizontal="right"/>
    </xf>
    <xf numFmtId="0" fontId="8" fillId="0" borderId="0" xfId="0" applyFont="1" applyFill="1" applyBorder="1" applyAlignment="1"/>
    <xf numFmtId="3" fontId="8" fillId="0" borderId="0" xfId="0" applyNumberFormat="1" applyFont="1" applyFill="1" applyBorder="1" applyAlignment="1">
      <alignment horizontal="right"/>
    </xf>
    <xf numFmtId="3" fontId="8" fillId="0" borderId="0" xfId="1" applyNumberFormat="1" applyFont="1" applyFill="1" applyBorder="1" applyAlignment="1">
      <alignment horizontal="right"/>
    </xf>
    <xf numFmtId="0" fontId="9" fillId="0" borderId="0" xfId="0" applyFont="1" applyFill="1" applyBorder="1" applyAlignment="1"/>
    <xf numFmtId="3" fontId="9" fillId="0" borderId="0" xfId="0" applyNumberFormat="1" applyFont="1" applyFill="1" applyBorder="1" applyAlignment="1">
      <alignment horizontal="right"/>
    </xf>
    <xf numFmtId="3" fontId="9" fillId="0" borderId="0" xfId="1" applyNumberFormat="1" applyFont="1" applyFill="1" applyBorder="1" applyAlignment="1">
      <alignment horizontal="right"/>
    </xf>
    <xf numFmtId="3" fontId="10" fillId="0" borderId="0" xfId="0" applyNumberFormat="1" applyFont="1" applyFill="1" applyBorder="1" applyAlignment="1">
      <alignment horizontal="right"/>
    </xf>
    <xf numFmtId="37" fontId="9" fillId="0" borderId="0" xfId="0" applyNumberFormat="1" applyFont="1" applyFill="1" applyBorder="1" applyAlignment="1">
      <alignment horizontal="left"/>
    </xf>
    <xf numFmtId="3" fontId="11" fillId="0" borderId="0" xfId="1" applyNumberFormat="1" applyFont="1" applyFill="1" applyBorder="1" applyAlignment="1">
      <alignment horizontal="right"/>
    </xf>
    <xf numFmtId="3" fontId="6" fillId="0" borderId="0" xfId="1" applyNumberFormat="1" applyFont="1" applyFill="1" applyBorder="1" applyAlignment="1">
      <alignment horizontal="right"/>
    </xf>
    <xf numFmtId="3" fontId="8" fillId="0" borderId="0" xfId="0" applyNumberFormat="1" applyFont="1" applyFill="1" applyBorder="1" applyAlignment="1"/>
    <xf numFmtId="3" fontId="9" fillId="0" borderId="0" xfId="0" applyNumberFormat="1" applyFont="1" applyFill="1" applyBorder="1" applyAlignment="1"/>
    <xf numFmtId="3" fontId="8" fillId="0" borderId="0" xfId="0" applyNumberFormat="1" applyFont="1" applyFill="1" applyBorder="1" applyAlignment="1" applyProtection="1">
      <alignment horizontal="right"/>
      <protection locked="0" hidden="1"/>
    </xf>
    <xf numFmtId="3" fontId="6" fillId="0" borderId="0" xfId="0" applyNumberFormat="1" applyFont="1" applyFill="1" applyBorder="1" applyAlignment="1" applyProtection="1">
      <alignment horizontal="right"/>
      <protection locked="0"/>
    </xf>
    <xf numFmtId="42" fontId="8" fillId="0" borderId="0" xfId="0" applyNumberFormat="1" applyFont="1" applyFill="1" applyBorder="1" applyAlignment="1">
      <alignment horizontal="right"/>
    </xf>
    <xf numFmtId="3" fontId="8" fillId="0" borderId="0" xfId="0" applyNumberFormat="1" applyFont="1" applyFill="1" applyBorder="1" applyAlignment="1" applyProtection="1">
      <alignment horizontal="right"/>
      <protection locked="0"/>
    </xf>
    <xf numFmtId="3" fontId="6" fillId="0" borderId="0" xfId="0" applyNumberFormat="1" applyFont="1" applyFill="1" applyBorder="1" applyAlignment="1" applyProtection="1">
      <alignment horizontal="right"/>
      <protection locked="0" hidden="1"/>
    </xf>
    <xf numFmtId="0" fontId="10" fillId="0" borderId="0" xfId="0" applyFont="1" applyFill="1" applyBorder="1" applyAlignment="1"/>
    <xf numFmtId="164" fontId="8" fillId="0" borderId="0" xfId="0" applyNumberFormat="1" applyFont="1" applyFill="1" applyBorder="1" applyAlignment="1" applyProtection="1">
      <alignment horizontal="right"/>
      <protection locked="0" hidden="1"/>
    </xf>
    <xf numFmtId="0" fontId="4" fillId="0" borderId="0" xfId="0" applyFont="1" applyFill="1" applyBorder="1" applyAlignment="1">
      <alignment horizontal="left" vertical="top"/>
    </xf>
    <xf numFmtId="0" fontId="4" fillId="0" borderId="0" xfId="0" applyFont="1" applyFill="1" applyBorder="1" applyAlignment="1">
      <alignment horizontal="left"/>
    </xf>
    <xf numFmtId="165" fontId="8" fillId="0" borderId="0" xfId="1" applyNumberFormat="1" applyFont="1" applyFill="1" applyBorder="1" applyAlignment="1"/>
    <xf numFmtId="165" fontId="9" fillId="0" borderId="0" xfId="1" applyNumberFormat="1" applyFont="1" applyFill="1" applyBorder="1" applyAlignment="1"/>
    <xf numFmtId="42" fontId="8" fillId="0" borderId="0" xfId="1" applyNumberFormat="1" applyFont="1" applyFill="1" applyBorder="1" applyAlignment="1"/>
    <xf numFmtId="0" fontId="4" fillId="0" borderId="0" xfId="0" applyFont="1" applyAlignment="1">
      <alignment horizontal="left" vertical="top" wrapText="1"/>
    </xf>
    <xf numFmtId="0" fontId="4" fillId="0" borderId="0" xfId="0" applyFont="1" applyAlignment="1">
      <alignment horizontal="left"/>
    </xf>
    <xf numFmtId="0" fontId="4" fillId="0" borderId="0" xfId="0" applyFont="1" applyFill="1" applyBorder="1" applyAlignment="1">
      <alignment wrapText="1"/>
    </xf>
    <xf numFmtId="0" fontId="7" fillId="0" borderId="0" xfId="0" applyFont="1" applyFill="1" applyBorder="1" applyAlignment="1">
      <alignment horizontal="left"/>
    </xf>
    <xf numFmtId="0" fontId="8" fillId="0" borderId="0" xfId="0" applyFont="1" applyFill="1" applyBorder="1" applyAlignment="1">
      <alignment horizontal="left"/>
    </xf>
    <xf numFmtId="0" fontId="6" fillId="0" borderId="0" xfId="0" applyFont="1" applyFill="1" applyBorder="1" applyAlignment="1">
      <alignment horizontal="center"/>
    </xf>
  </cellXfs>
  <cellStyles count="2">
    <cellStyle name="Comma" xfId="1" builtinId="3"/>
    <cellStyle name="Normal" xfId="0" builtinId="0"/>
  </cellStyles>
  <dxfs count="2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sz val="10"/>
        <color rgb="FFFFFFFF"/>
        <name val="Arial"/>
        <family val="2"/>
      </font>
    </dxf>
    <dxf>
      <font>
        <condense val="0"/>
        <extend val="0"/>
        <color indexed="9"/>
      </font>
    </dxf>
    <dxf>
      <font>
        <sz val="10"/>
        <color rgb="FFFFFFFF"/>
        <name val="Arial"/>
        <family val="2"/>
      </font>
    </dxf>
    <dxf>
      <font>
        <condense val="0"/>
        <extend val="0"/>
        <color indexed="9"/>
      </font>
    </dxf>
    <dxf>
      <font>
        <condense val="0"/>
        <extend val="0"/>
        <color indexed="9"/>
      </font>
    </dxf>
    <dxf>
      <font>
        <condense val="0"/>
        <extend val="0"/>
        <color indexed="9"/>
      </font>
    </dxf>
    <dxf>
      <font>
        <sz val="10"/>
        <color rgb="FFFFFFFF"/>
        <name val="Arial"/>
        <family val="2"/>
      </font>
    </dxf>
    <dxf>
      <font>
        <sz val="10"/>
        <color rgb="FFFFFFFF"/>
        <name val="Arial"/>
        <family val="2"/>
      </font>
    </dxf>
    <dxf>
      <font>
        <sz val="10"/>
        <color rgb="FFFFFFFF"/>
        <name val="Arial"/>
        <family val="2"/>
      </font>
    </dxf>
    <dxf>
      <font>
        <condense val="0"/>
        <extend val="0"/>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6"/>
  <sheetViews>
    <sheetView tabSelected="1" zoomScaleNormal="100" zoomScaleSheetLayoutView="100" workbookViewId="0">
      <selection sqref="A1:H1"/>
    </sheetView>
  </sheetViews>
  <sheetFormatPr defaultColWidth="2.296875" defaultRowHeight="11.5"/>
  <cols>
    <col min="1" max="1" width="2.69921875" style="3" customWidth="1"/>
    <col min="2" max="2" width="20" style="3" customWidth="1"/>
    <col min="3" max="3" width="1.09765625" style="3" hidden="1" customWidth="1"/>
    <col min="4" max="4" width="1.3984375" style="3" customWidth="1"/>
    <col min="5" max="5" width="13" style="3" bestFit="1" customWidth="1"/>
    <col min="6" max="6" width="1.69921875" style="3" customWidth="1"/>
    <col min="7" max="7" width="13" style="3" bestFit="1" customWidth="1"/>
    <col min="8" max="8" width="1.69921875" style="3" customWidth="1"/>
    <col min="9" max="9" width="13" style="3" bestFit="1" customWidth="1"/>
    <col min="10" max="10" width="1.69921875" style="3" customWidth="1"/>
    <col min="11" max="11" width="13" style="3" bestFit="1" customWidth="1"/>
    <col min="12" max="12" width="1.69921875" style="3" customWidth="1"/>
    <col min="13" max="13" width="13" style="3" bestFit="1" customWidth="1"/>
    <col min="14" max="14" width="1.69921875" style="3" customWidth="1"/>
    <col min="15" max="15" width="13.3984375" style="3" bestFit="1" customWidth="1"/>
    <col min="16" max="16" width="1.69921875" style="3" customWidth="1"/>
    <col min="17" max="17" width="13" style="3" customWidth="1"/>
    <col min="18" max="18" width="5" style="3" bestFit="1" customWidth="1"/>
    <col min="19" max="16384" width="2.296875" style="3"/>
  </cols>
  <sheetData>
    <row r="1" spans="1:17" s="7" customFormat="1" ht="13">
      <c r="A1" s="41" t="s">
        <v>52</v>
      </c>
      <c r="B1" s="41"/>
      <c r="C1" s="41"/>
      <c r="D1" s="41"/>
      <c r="E1" s="41"/>
      <c r="F1" s="41"/>
      <c r="G1" s="41"/>
      <c r="H1" s="41"/>
    </row>
    <row r="2" spans="1:17" ht="12">
      <c r="A2" s="4"/>
    </row>
    <row r="3" spans="1:17" s="9" customFormat="1" ht="13">
      <c r="A3" s="42" t="s">
        <v>50</v>
      </c>
      <c r="B3" s="42"/>
      <c r="C3" s="42"/>
      <c r="D3" s="42"/>
    </row>
    <row r="4" spans="1:17" s="9" customFormat="1" ht="13.5" customHeight="1">
      <c r="A4" s="8" t="s">
        <v>59</v>
      </c>
      <c r="B4" s="8"/>
      <c r="C4" s="8"/>
      <c r="D4" s="8"/>
      <c r="E4" s="8"/>
      <c r="F4" s="8"/>
      <c r="G4" s="8"/>
    </row>
    <row r="5" spans="1:17" s="1" customFormat="1" ht="13.5" customHeight="1">
      <c r="A5" s="4" t="s">
        <v>55</v>
      </c>
      <c r="B5" s="4"/>
      <c r="C5" s="4"/>
      <c r="D5" s="4"/>
    </row>
    <row r="6" spans="1:17" s="1" customFormat="1" ht="13.5" customHeight="1">
      <c r="A6" s="2"/>
      <c r="B6" s="2"/>
      <c r="C6" s="2"/>
      <c r="D6" s="2"/>
    </row>
    <row r="7" spans="1:17" s="7" customFormat="1" ht="13">
      <c r="A7" s="43"/>
      <c r="B7" s="43"/>
      <c r="C7" s="11"/>
      <c r="D7" s="11"/>
      <c r="E7" s="10">
        <v>2015</v>
      </c>
      <c r="F7" s="10"/>
      <c r="G7" s="10">
        <v>2016</v>
      </c>
      <c r="H7" s="10"/>
      <c r="I7" s="10">
        <v>2017</v>
      </c>
      <c r="J7" s="10"/>
      <c r="K7" s="10">
        <v>2018</v>
      </c>
      <c r="L7" s="10"/>
      <c r="M7" s="10">
        <v>2019</v>
      </c>
      <c r="N7" s="10"/>
      <c r="O7" s="10">
        <v>2020</v>
      </c>
      <c r="P7" s="10"/>
      <c r="Q7" s="10">
        <v>2021</v>
      </c>
    </row>
    <row r="8" spans="1:17" s="14" customFormat="1" ht="12.75" customHeight="1">
      <c r="A8" s="8" t="s">
        <v>0</v>
      </c>
      <c r="B8" s="12"/>
      <c r="C8" s="13"/>
      <c r="D8" s="28"/>
      <c r="E8" s="13">
        <v>38242893</v>
      </c>
      <c r="F8" s="28"/>
      <c r="G8" s="32">
        <v>40632798</v>
      </c>
      <c r="I8" s="32">
        <v>49289701</v>
      </c>
      <c r="K8" s="32">
        <v>46683982</v>
      </c>
      <c r="M8" s="32">
        <v>54862820</v>
      </c>
      <c r="N8" s="24"/>
      <c r="O8" s="37">
        <v>63035057</v>
      </c>
      <c r="P8" s="24"/>
      <c r="Q8" s="37">
        <v>71052979</v>
      </c>
    </row>
    <row r="9" spans="1:17" s="14" customFormat="1" ht="13">
      <c r="A9" s="14" t="s">
        <v>1</v>
      </c>
      <c r="C9" s="15"/>
      <c r="D9" s="15"/>
      <c r="E9" s="26">
        <v>19618037</v>
      </c>
      <c r="F9" s="16"/>
      <c r="G9" s="26">
        <v>21176268</v>
      </c>
      <c r="I9" s="26">
        <v>24884360</v>
      </c>
      <c r="K9" s="26">
        <v>23630957</v>
      </c>
      <c r="M9" s="26">
        <v>28626064</v>
      </c>
      <c r="O9" s="35">
        <v>32312216</v>
      </c>
      <c r="Q9" s="35">
        <v>37530927</v>
      </c>
    </row>
    <row r="10" spans="1:17" s="17" customFormat="1" ht="11" customHeight="1">
      <c r="B10" s="17" t="s">
        <v>2</v>
      </c>
      <c r="C10" s="18"/>
      <c r="D10" s="18"/>
      <c r="E10" s="27">
        <v>16435</v>
      </c>
      <c r="F10" s="19"/>
      <c r="G10" s="27">
        <v>20189</v>
      </c>
      <c r="I10" s="27">
        <v>29213</v>
      </c>
      <c r="K10" s="27">
        <v>15902</v>
      </c>
      <c r="M10" s="27">
        <v>13796</v>
      </c>
      <c r="O10" s="36">
        <v>22366</v>
      </c>
      <c r="Q10" s="36">
        <v>34562</v>
      </c>
    </row>
    <row r="11" spans="1:17" s="17" customFormat="1" ht="11" customHeight="1">
      <c r="B11" s="17" t="s">
        <v>3</v>
      </c>
      <c r="C11" s="18"/>
      <c r="D11" s="18"/>
      <c r="E11" s="27">
        <v>743530</v>
      </c>
      <c r="F11" s="19"/>
      <c r="G11" s="27">
        <v>1060904</v>
      </c>
      <c r="I11" s="27">
        <v>1238039</v>
      </c>
      <c r="K11" s="27">
        <v>1211436</v>
      </c>
      <c r="M11" s="27">
        <v>1333617</v>
      </c>
      <c r="O11" s="36">
        <v>1154476</v>
      </c>
      <c r="Q11" s="36">
        <v>1231450</v>
      </c>
    </row>
    <row r="12" spans="1:17" s="17" customFormat="1" ht="11" customHeight="1">
      <c r="B12" s="17" t="s">
        <v>4</v>
      </c>
      <c r="C12" s="18"/>
      <c r="D12" s="18"/>
      <c r="E12" s="27">
        <v>954305</v>
      </c>
      <c r="F12" s="19"/>
      <c r="G12" s="27">
        <v>1080632</v>
      </c>
      <c r="I12" s="27">
        <v>1292023</v>
      </c>
      <c r="K12" s="27">
        <v>1163469</v>
      </c>
      <c r="M12" s="27">
        <v>1412987</v>
      </c>
      <c r="O12" s="36">
        <v>1603913</v>
      </c>
      <c r="Q12" s="36">
        <v>1918162</v>
      </c>
    </row>
    <row r="13" spans="1:17" s="17" customFormat="1" ht="11" customHeight="1">
      <c r="B13" s="17" t="s">
        <v>5</v>
      </c>
      <c r="C13" s="18"/>
      <c r="D13" s="18"/>
      <c r="E13" s="27">
        <v>39898</v>
      </c>
      <c r="F13" s="19"/>
      <c r="G13" s="27">
        <v>46214</v>
      </c>
      <c r="I13" s="27">
        <v>54744</v>
      </c>
      <c r="K13" s="27">
        <v>52497</v>
      </c>
      <c r="M13" s="27">
        <v>59089</v>
      </c>
      <c r="O13" s="36">
        <v>71509</v>
      </c>
      <c r="Q13" s="36">
        <v>59709</v>
      </c>
    </row>
    <row r="14" spans="1:17" s="17" customFormat="1" ht="11" customHeight="1">
      <c r="B14" s="17" t="s">
        <v>6</v>
      </c>
      <c r="C14" s="18"/>
      <c r="D14" s="18"/>
      <c r="E14" s="27">
        <v>2533</v>
      </c>
      <c r="F14" s="19"/>
      <c r="G14" s="27">
        <v>2297</v>
      </c>
      <c r="I14" s="27">
        <v>2446</v>
      </c>
      <c r="K14" s="27">
        <v>2119</v>
      </c>
      <c r="M14" s="27">
        <v>2610</v>
      </c>
      <c r="O14" s="36">
        <v>3177</v>
      </c>
      <c r="Q14" s="36">
        <v>3628</v>
      </c>
    </row>
    <row r="15" spans="1:17" s="17" customFormat="1" ht="11" customHeight="1">
      <c r="B15" s="17" t="s">
        <v>7</v>
      </c>
      <c r="C15" s="18"/>
      <c r="D15" s="18"/>
      <c r="E15" s="27">
        <v>105940</v>
      </c>
      <c r="F15" s="19"/>
      <c r="G15" s="27">
        <v>92429</v>
      </c>
      <c r="I15" s="27">
        <v>109449</v>
      </c>
      <c r="K15" s="27">
        <v>109729</v>
      </c>
      <c r="M15" s="27">
        <v>123269</v>
      </c>
      <c r="O15" s="36">
        <v>124356</v>
      </c>
      <c r="Q15" s="36">
        <v>128444</v>
      </c>
    </row>
    <row r="16" spans="1:17" s="17" customFormat="1" ht="11" customHeight="1">
      <c r="B16" s="17" t="s">
        <v>48</v>
      </c>
      <c r="C16" s="18"/>
      <c r="D16" s="18"/>
      <c r="E16" s="27">
        <v>6983</v>
      </c>
      <c r="F16" s="19"/>
      <c r="G16" s="27">
        <v>6781</v>
      </c>
      <c r="I16" s="27">
        <v>7426</v>
      </c>
      <c r="K16" s="27">
        <v>7131</v>
      </c>
      <c r="M16" s="27">
        <v>7697</v>
      </c>
      <c r="O16" s="27" t="s">
        <v>61</v>
      </c>
      <c r="Q16" s="27" t="s">
        <v>61</v>
      </c>
    </row>
    <row r="17" spans="1:17" s="17" customFormat="1" ht="11" customHeight="1">
      <c r="B17" s="17" t="s">
        <v>8</v>
      </c>
      <c r="C17" s="18"/>
      <c r="D17" s="18"/>
      <c r="E17" s="27">
        <v>17748413</v>
      </c>
      <c r="F17" s="19"/>
      <c r="G17" s="27">
        <v>18866822</v>
      </c>
      <c r="I17" s="27">
        <v>22151020</v>
      </c>
      <c r="K17" s="27">
        <v>21068674</v>
      </c>
      <c r="M17" s="27">
        <v>25672999</v>
      </c>
      <c r="O17" s="36">
        <v>29332419</v>
      </c>
      <c r="Q17" s="36">
        <v>34154972</v>
      </c>
    </row>
    <row r="18" spans="1:17" s="14" customFormat="1" ht="13">
      <c r="A18" s="14" t="s">
        <v>9</v>
      </c>
      <c r="C18" s="15"/>
      <c r="D18" s="15"/>
      <c r="E18" s="26">
        <v>13732581</v>
      </c>
      <c r="F18" s="16"/>
      <c r="G18" s="26">
        <v>14112401</v>
      </c>
      <c r="I18" s="24">
        <v>17725155</v>
      </c>
      <c r="K18" s="26">
        <v>16476656</v>
      </c>
      <c r="M18" s="26">
        <v>18811567</v>
      </c>
      <c r="N18" s="24"/>
      <c r="O18" s="35">
        <v>21756109</v>
      </c>
      <c r="P18" s="24"/>
      <c r="Q18" s="35">
        <v>23326418</v>
      </c>
    </row>
    <row r="19" spans="1:17" s="17" customFormat="1" ht="11" customHeight="1">
      <c r="B19" s="17" t="s">
        <v>10</v>
      </c>
      <c r="C19" s="18"/>
      <c r="D19" s="18"/>
      <c r="E19" s="27">
        <v>151199</v>
      </c>
      <c r="F19" s="19"/>
      <c r="G19" s="27">
        <v>150939</v>
      </c>
      <c r="I19" s="27">
        <v>179198</v>
      </c>
      <c r="K19" s="27">
        <v>165036</v>
      </c>
      <c r="M19" s="27">
        <v>182076</v>
      </c>
      <c r="O19" s="36">
        <v>208846</v>
      </c>
      <c r="Q19" s="36">
        <v>221592</v>
      </c>
    </row>
    <row r="20" spans="1:17" s="17" customFormat="1" ht="11" customHeight="1">
      <c r="B20" s="17" t="s">
        <v>11</v>
      </c>
      <c r="C20" s="20"/>
      <c r="D20" s="18"/>
      <c r="E20" s="27">
        <v>92115</v>
      </c>
      <c r="F20" s="19"/>
      <c r="G20" s="27">
        <v>84294</v>
      </c>
      <c r="I20" s="27">
        <v>109190</v>
      </c>
      <c r="K20" s="27">
        <v>96260</v>
      </c>
      <c r="M20" s="27">
        <v>107366</v>
      </c>
      <c r="O20" s="36">
        <v>118989</v>
      </c>
      <c r="Q20" s="36">
        <v>140363</v>
      </c>
    </row>
    <row r="21" spans="1:17" s="17" customFormat="1" ht="11" customHeight="1">
      <c r="B21" s="17" t="s">
        <v>45</v>
      </c>
      <c r="C21" s="18"/>
      <c r="D21" s="18"/>
      <c r="E21" s="27">
        <v>440</v>
      </c>
      <c r="F21" s="19"/>
      <c r="G21" s="27">
        <v>548</v>
      </c>
      <c r="I21" s="27">
        <v>770</v>
      </c>
      <c r="K21" s="27">
        <v>822</v>
      </c>
      <c r="M21" s="27">
        <v>913</v>
      </c>
      <c r="O21" s="36">
        <v>1026</v>
      </c>
      <c r="Q21" s="36">
        <v>1383</v>
      </c>
    </row>
    <row r="22" spans="1:17" s="17" customFormat="1" ht="11" customHeight="1">
      <c r="B22" s="17" t="s">
        <v>51</v>
      </c>
      <c r="C22" s="18"/>
      <c r="D22" s="18"/>
      <c r="E22" s="27">
        <v>1975</v>
      </c>
      <c r="F22" s="19"/>
      <c r="G22" s="27">
        <v>2571</v>
      </c>
      <c r="I22" s="27">
        <v>2982</v>
      </c>
      <c r="K22" s="27">
        <v>2977</v>
      </c>
      <c r="M22" s="27">
        <v>3409</v>
      </c>
      <c r="O22" s="36">
        <v>2960</v>
      </c>
      <c r="Q22" s="36">
        <v>3242</v>
      </c>
    </row>
    <row r="23" spans="1:17" s="17" customFormat="1" ht="11" customHeight="1">
      <c r="B23" s="17" t="s">
        <v>54</v>
      </c>
      <c r="C23" s="18"/>
      <c r="D23" s="18"/>
      <c r="E23" s="27" t="s">
        <v>61</v>
      </c>
      <c r="F23" s="19"/>
      <c r="G23" s="27">
        <v>248</v>
      </c>
      <c r="I23" s="27">
        <v>1581</v>
      </c>
      <c r="K23" s="27">
        <v>2803</v>
      </c>
      <c r="M23" s="27">
        <v>3578</v>
      </c>
      <c r="O23" s="36">
        <v>4172</v>
      </c>
      <c r="Q23" s="36">
        <v>6576</v>
      </c>
    </row>
    <row r="24" spans="1:17" s="17" customFormat="1" ht="11" customHeight="1">
      <c r="B24" s="25" t="s">
        <v>60</v>
      </c>
      <c r="C24" s="20"/>
      <c r="D24" s="18"/>
      <c r="E24" s="27">
        <v>7812</v>
      </c>
      <c r="F24" s="19"/>
      <c r="G24" s="27">
        <v>8901</v>
      </c>
      <c r="I24" s="27">
        <v>12823</v>
      </c>
      <c r="K24" s="27">
        <v>12514</v>
      </c>
      <c r="M24" s="27">
        <v>15123</v>
      </c>
      <c r="O24" s="36">
        <v>18693</v>
      </c>
      <c r="Q24" s="36">
        <v>20702</v>
      </c>
    </row>
    <row r="25" spans="1:17" s="17" customFormat="1" ht="11" customHeight="1">
      <c r="B25" s="17" t="s">
        <v>46</v>
      </c>
      <c r="C25" s="20"/>
      <c r="D25" s="18"/>
      <c r="E25" s="27">
        <v>111509</v>
      </c>
      <c r="F25" s="19"/>
      <c r="G25" s="27">
        <v>116910</v>
      </c>
      <c r="I25" s="27">
        <v>145837</v>
      </c>
      <c r="K25" s="27">
        <v>138232</v>
      </c>
      <c r="M25" s="27">
        <v>151253</v>
      </c>
      <c r="O25" s="36">
        <v>177180</v>
      </c>
      <c r="Q25" s="36">
        <v>190528</v>
      </c>
    </row>
    <row r="26" spans="1:17" s="17" customFormat="1" ht="11" customHeight="1">
      <c r="B26" s="17" t="s">
        <v>12</v>
      </c>
      <c r="C26" s="20"/>
      <c r="D26" s="18"/>
      <c r="E26" s="27">
        <v>88351</v>
      </c>
      <c r="F26" s="19"/>
      <c r="G26" s="27">
        <v>93757</v>
      </c>
      <c r="I26" s="27">
        <v>110998</v>
      </c>
      <c r="K26" s="27">
        <v>100005</v>
      </c>
      <c r="M26" s="27">
        <v>110191</v>
      </c>
      <c r="O26" s="36">
        <v>126968</v>
      </c>
      <c r="Q26" s="36">
        <v>143215</v>
      </c>
    </row>
    <row r="27" spans="1:17" s="17" customFormat="1" ht="11" customHeight="1">
      <c r="B27" s="17" t="s">
        <v>13</v>
      </c>
      <c r="C27" s="20"/>
      <c r="D27" s="18"/>
      <c r="E27" s="27">
        <v>1832073</v>
      </c>
      <c r="F27" s="19"/>
      <c r="G27" s="27">
        <v>1880335</v>
      </c>
      <c r="I27" s="27">
        <v>2313588</v>
      </c>
      <c r="K27" s="27">
        <v>2074766</v>
      </c>
      <c r="M27" s="27">
        <v>2202190</v>
      </c>
      <c r="O27" s="36">
        <v>2536411</v>
      </c>
      <c r="Q27" s="36">
        <v>2527382</v>
      </c>
    </row>
    <row r="28" spans="1:17" s="17" customFormat="1" ht="11" customHeight="1">
      <c r="B28" s="17" t="s">
        <v>14</v>
      </c>
      <c r="C28" s="20"/>
      <c r="D28" s="18"/>
      <c r="E28" s="27">
        <v>1799754</v>
      </c>
      <c r="F28" s="19"/>
      <c r="G28" s="27">
        <v>1893722</v>
      </c>
      <c r="I28" s="27">
        <v>2312051</v>
      </c>
      <c r="K28" s="27">
        <v>2198505</v>
      </c>
      <c r="M28" s="27">
        <v>2488705</v>
      </c>
      <c r="O28" s="36">
        <v>2904419</v>
      </c>
      <c r="Q28" s="36">
        <v>2968443</v>
      </c>
    </row>
    <row r="29" spans="1:17" s="17" customFormat="1" ht="11" customHeight="1">
      <c r="B29" s="17" t="s">
        <v>15</v>
      </c>
      <c r="C29" s="20"/>
      <c r="D29" s="18"/>
      <c r="E29" s="27">
        <v>4292</v>
      </c>
      <c r="F29" s="19"/>
      <c r="G29" s="27">
        <v>4111</v>
      </c>
      <c r="I29" s="27">
        <v>5390</v>
      </c>
      <c r="K29" s="27">
        <v>4744</v>
      </c>
      <c r="M29" s="27">
        <v>6328</v>
      </c>
      <c r="O29" s="36">
        <v>7051</v>
      </c>
      <c r="Q29" s="36">
        <v>8064</v>
      </c>
    </row>
    <row r="30" spans="1:17" s="17" customFormat="1" ht="11" customHeight="1">
      <c r="B30" s="17" t="s">
        <v>38</v>
      </c>
      <c r="C30" s="20"/>
      <c r="D30" s="18"/>
      <c r="E30" s="27">
        <v>14825</v>
      </c>
      <c r="F30" s="19"/>
      <c r="G30" s="27">
        <v>14582</v>
      </c>
      <c r="I30" s="27">
        <v>16983</v>
      </c>
      <c r="K30" s="27">
        <v>15486</v>
      </c>
      <c r="M30" s="27">
        <v>14591</v>
      </c>
      <c r="O30" s="36">
        <v>15215</v>
      </c>
      <c r="Q30" s="36">
        <v>14709</v>
      </c>
    </row>
    <row r="31" spans="1:17" s="17" customFormat="1" ht="11" customHeight="1">
      <c r="B31" s="17" t="s">
        <v>16</v>
      </c>
      <c r="C31" s="18"/>
      <c r="D31" s="18"/>
      <c r="E31" s="27">
        <v>2052437</v>
      </c>
      <c r="F31" s="19"/>
      <c r="G31" s="27">
        <v>2197533</v>
      </c>
      <c r="I31" s="27">
        <v>2873630</v>
      </c>
      <c r="K31" s="27">
        <v>2772568</v>
      </c>
      <c r="M31" s="27">
        <v>3424577</v>
      </c>
      <c r="O31" s="36">
        <v>4079118</v>
      </c>
      <c r="Q31" s="36">
        <v>4607231</v>
      </c>
    </row>
    <row r="32" spans="1:17" s="17" customFormat="1" ht="11" customHeight="1">
      <c r="B32" s="17" t="s">
        <v>17</v>
      </c>
      <c r="C32" s="18"/>
      <c r="D32" s="18"/>
      <c r="E32" s="27">
        <v>207867</v>
      </c>
      <c r="F32" s="19"/>
      <c r="G32" s="27">
        <v>203384</v>
      </c>
      <c r="I32" s="27">
        <v>260385</v>
      </c>
      <c r="K32" s="27">
        <v>236504</v>
      </c>
      <c r="M32" s="27">
        <v>239513</v>
      </c>
      <c r="O32" s="36">
        <v>259836</v>
      </c>
      <c r="Q32" s="36">
        <v>258819</v>
      </c>
    </row>
    <row r="33" spans="2:17" s="17" customFormat="1" ht="11" customHeight="1">
      <c r="B33" s="21" t="s">
        <v>18</v>
      </c>
      <c r="C33" s="18"/>
      <c r="D33" s="18"/>
      <c r="E33" s="27">
        <v>44938</v>
      </c>
      <c r="F33" s="19"/>
      <c r="G33" s="27">
        <v>45624</v>
      </c>
      <c r="I33" s="27">
        <v>54674</v>
      </c>
      <c r="K33" s="27">
        <v>50871</v>
      </c>
      <c r="M33" s="27">
        <v>60130</v>
      </c>
      <c r="O33" s="36">
        <v>67216</v>
      </c>
      <c r="Q33" s="36">
        <v>76690</v>
      </c>
    </row>
    <row r="34" spans="2:17" s="17" customFormat="1" ht="11" customHeight="1">
      <c r="B34" s="17" t="s">
        <v>19</v>
      </c>
      <c r="C34" s="18"/>
      <c r="D34" s="20"/>
      <c r="E34" s="27">
        <v>3817201</v>
      </c>
      <c r="F34" s="19"/>
      <c r="G34" s="27">
        <v>3901304</v>
      </c>
      <c r="I34" s="27">
        <v>4988625</v>
      </c>
      <c r="K34" s="27">
        <v>4654017</v>
      </c>
      <c r="M34" s="27">
        <v>5301228</v>
      </c>
      <c r="O34" s="36">
        <v>6103325</v>
      </c>
      <c r="Q34" s="36">
        <v>6636453</v>
      </c>
    </row>
    <row r="35" spans="2:17" s="17" customFormat="1" ht="11" customHeight="1">
      <c r="B35" s="17" t="s">
        <v>49</v>
      </c>
      <c r="C35" s="18"/>
      <c r="D35" s="20"/>
      <c r="E35" s="27">
        <v>3808</v>
      </c>
      <c r="F35" s="18"/>
      <c r="G35" s="27">
        <v>2739</v>
      </c>
      <c r="I35" s="27">
        <v>3437</v>
      </c>
      <c r="K35" s="27">
        <v>3180</v>
      </c>
      <c r="M35" s="27">
        <v>3658</v>
      </c>
      <c r="O35" s="36">
        <v>3343</v>
      </c>
      <c r="Q35" s="36">
        <v>3930</v>
      </c>
    </row>
    <row r="36" spans="2:17" s="17" customFormat="1" ht="11" customHeight="1">
      <c r="B36" s="17" t="s">
        <v>20</v>
      </c>
      <c r="C36" s="20"/>
      <c r="D36" s="18"/>
      <c r="E36" s="27">
        <v>729096</v>
      </c>
      <c r="F36" s="19"/>
      <c r="G36" s="27">
        <v>771988</v>
      </c>
      <c r="I36" s="27">
        <v>923269</v>
      </c>
      <c r="K36" s="27">
        <v>858681</v>
      </c>
      <c r="M36" s="27">
        <v>960230</v>
      </c>
      <c r="O36" s="36">
        <v>1110000</v>
      </c>
      <c r="Q36" s="36">
        <v>1029066</v>
      </c>
    </row>
    <row r="37" spans="2:17" s="17" customFormat="1" ht="11" customHeight="1">
      <c r="B37" s="17" t="s">
        <v>21</v>
      </c>
      <c r="C37" s="18"/>
      <c r="D37" s="18"/>
      <c r="E37" s="27">
        <v>102526</v>
      </c>
      <c r="F37" s="19"/>
      <c r="G37" s="27">
        <v>113957</v>
      </c>
      <c r="I37" s="27">
        <v>138737</v>
      </c>
      <c r="K37" s="27">
        <v>138053</v>
      </c>
      <c r="M37" s="27">
        <v>151216</v>
      </c>
      <c r="O37" s="36">
        <v>175013</v>
      </c>
      <c r="Q37" s="36">
        <v>205108</v>
      </c>
    </row>
    <row r="38" spans="2:17" s="17" customFormat="1" ht="11" customHeight="1">
      <c r="B38" s="17" t="s">
        <v>22</v>
      </c>
      <c r="C38" s="18"/>
      <c r="D38" s="18"/>
      <c r="E38" s="27">
        <v>32286</v>
      </c>
      <c r="F38" s="19"/>
      <c r="G38" s="27">
        <v>29572</v>
      </c>
      <c r="I38" s="27">
        <v>41450</v>
      </c>
      <c r="K38" s="27">
        <v>39769</v>
      </c>
      <c r="M38" s="27">
        <v>40205</v>
      </c>
      <c r="O38" s="36">
        <v>42983</v>
      </c>
      <c r="Q38" s="36">
        <v>41408</v>
      </c>
    </row>
    <row r="39" spans="2:17" s="17" customFormat="1" ht="11" customHeight="1">
      <c r="B39" s="17" t="s">
        <v>23</v>
      </c>
      <c r="C39" s="18"/>
      <c r="D39" s="18"/>
      <c r="E39" s="27">
        <v>14685</v>
      </c>
      <c r="F39" s="19"/>
      <c r="G39" s="27">
        <v>13149</v>
      </c>
      <c r="I39" s="27">
        <v>15361</v>
      </c>
      <c r="K39" s="27">
        <v>13572</v>
      </c>
      <c r="M39" s="27">
        <v>14839</v>
      </c>
      <c r="O39" s="36">
        <v>18047</v>
      </c>
      <c r="Q39" s="36">
        <v>20509</v>
      </c>
    </row>
    <row r="40" spans="2:17" s="17" customFormat="1" ht="11" customHeight="1">
      <c r="B40" s="17" t="s">
        <v>24</v>
      </c>
      <c r="C40" s="18"/>
      <c r="D40" s="18"/>
      <c r="E40" s="27">
        <v>5038</v>
      </c>
      <c r="F40" s="19"/>
      <c r="G40" s="27">
        <v>5072</v>
      </c>
      <c r="I40" s="27">
        <v>5827</v>
      </c>
      <c r="K40" s="27">
        <v>4726</v>
      </c>
      <c r="M40" s="27">
        <v>5263</v>
      </c>
      <c r="O40" s="36">
        <v>4941</v>
      </c>
      <c r="Q40" s="36">
        <v>5171</v>
      </c>
    </row>
    <row r="41" spans="2:17" s="17" customFormat="1" ht="12.75" customHeight="1">
      <c r="B41" s="17" t="s">
        <v>25</v>
      </c>
      <c r="C41" s="18"/>
      <c r="D41" s="18"/>
      <c r="E41" s="27">
        <v>1383</v>
      </c>
      <c r="F41" s="18"/>
      <c r="G41" s="27">
        <v>2099</v>
      </c>
      <c r="H41" s="31"/>
      <c r="I41" s="25">
        <v>3207</v>
      </c>
      <c r="J41" s="31" t="s">
        <v>56</v>
      </c>
      <c r="K41" s="27" t="s">
        <v>61</v>
      </c>
      <c r="M41" s="27" t="s">
        <v>61</v>
      </c>
      <c r="O41" s="27" t="s">
        <v>61</v>
      </c>
      <c r="Q41" s="27" t="s">
        <v>61</v>
      </c>
    </row>
    <row r="42" spans="2:17" s="17" customFormat="1" ht="11" customHeight="1">
      <c r="B42" s="17" t="s">
        <v>41</v>
      </c>
      <c r="C42" s="18"/>
      <c r="D42" s="18"/>
      <c r="E42" s="27">
        <v>6202</v>
      </c>
      <c r="F42" s="19"/>
      <c r="G42" s="27">
        <v>6205</v>
      </c>
      <c r="I42" s="27">
        <v>7889</v>
      </c>
      <c r="K42" s="27">
        <v>7563</v>
      </c>
      <c r="M42" s="27">
        <v>8329</v>
      </c>
      <c r="O42" s="36">
        <v>9612</v>
      </c>
      <c r="Q42" s="36">
        <v>10669</v>
      </c>
    </row>
    <row r="43" spans="2:17" s="17" customFormat="1" ht="11" customHeight="1">
      <c r="B43" s="17" t="s">
        <v>43</v>
      </c>
      <c r="C43" s="18"/>
      <c r="D43" s="18"/>
      <c r="E43" s="27">
        <v>2448</v>
      </c>
      <c r="F43" s="19"/>
      <c r="G43" s="27">
        <v>2528</v>
      </c>
      <c r="I43" s="27">
        <v>3106</v>
      </c>
      <c r="K43" s="27">
        <v>2750</v>
      </c>
      <c r="M43" s="27">
        <v>3279</v>
      </c>
      <c r="O43" s="36">
        <v>3848</v>
      </c>
      <c r="Q43" s="36">
        <v>4763</v>
      </c>
    </row>
    <row r="44" spans="2:17" s="17" customFormat="1" ht="11" customHeight="1">
      <c r="B44" s="17" t="s">
        <v>26</v>
      </c>
      <c r="C44" s="18"/>
      <c r="D44" s="18"/>
      <c r="E44" s="27">
        <v>274715</v>
      </c>
      <c r="F44" s="19"/>
      <c r="G44" s="27">
        <v>280826</v>
      </c>
      <c r="I44" s="27">
        <v>351307</v>
      </c>
      <c r="K44" s="27">
        <v>324856</v>
      </c>
      <c r="M44" s="27">
        <v>340883</v>
      </c>
      <c r="O44" s="36">
        <v>370066</v>
      </c>
      <c r="Q44" s="36">
        <v>389221</v>
      </c>
    </row>
    <row r="45" spans="2:17" s="17" customFormat="1" ht="11" customHeight="1">
      <c r="B45" s="17" t="s">
        <v>27</v>
      </c>
      <c r="C45" s="18"/>
      <c r="D45" s="18"/>
      <c r="E45" s="27">
        <v>279977</v>
      </c>
      <c r="F45" s="19"/>
      <c r="G45" s="27">
        <v>286412</v>
      </c>
      <c r="I45" s="27">
        <v>355957</v>
      </c>
      <c r="K45" s="27">
        <v>336156</v>
      </c>
      <c r="M45" s="27">
        <v>412641</v>
      </c>
      <c r="O45" s="36">
        <v>518243</v>
      </c>
      <c r="Q45" s="36">
        <v>609506</v>
      </c>
    </row>
    <row r="46" spans="2:17" s="17" customFormat="1" ht="11" customHeight="1">
      <c r="B46" s="17" t="s">
        <v>28</v>
      </c>
      <c r="C46" s="18"/>
      <c r="D46" s="18"/>
      <c r="E46" s="27">
        <v>457162</v>
      </c>
      <c r="F46" s="19"/>
      <c r="G46" s="27">
        <v>475838</v>
      </c>
      <c r="I46" s="27">
        <v>558769</v>
      </c>
      <c r="K46" s="27">
        <v>530976</v>
      </c>
      <c r="M46" s="27">
        <v>653328</v>
      </c>
      <c r="O46" s="36">
        <v>749333</v>
      </c>
      <c r="Q46" s="36">
        <v>835188</v>
      </c>
    </row>
    <row r="47" spans="2:17" s="17" customFormat="1" ht="11" customHeight="1">
      <c r="B47" s="17" t="s">
        <v>29</v>
      </c>
      <c r="C47" s="18"/>
      <c r="D47" s="18"/>
      <c r="E47" s="27">
        <v>12887</v>
      </c>
      <c r="F47" s="19"/>
      <c r="G47" s="27">
        <v>12277</v>
      </c>
      <c r="I47" s="27">
        <v>13185</v>
      </c>
      <c r="K47" s="27">
        <v>7407</v>
      </c>
      <c r="M47" s="27">
        <v>17294</v>
      </c>
      <c r="O47" s="36">
        <v>17699</v>
      </c>
      <c r="Q47" s="36">
        <v>20403</v>
      </c>
    </row>
    <row r="48" spans="2:17" s="17" customFormat="1" ht="11" customHeight="1">
      <c r="B48" s="17" t="s">
        <v>30</v>
      </c>
      <c r="C48" s="18"/>
      <c r="D48" s="18"/>
      <c r="E48" s="27">
        <v>1583580</v>
      </c>
      <c r="F48" s="19"/>
      <c r="G48" s="27">
        <v>1510976</v>
      </c>
      <c r="I48" s="27">
        <v>1914949</v>
      </c>
      <c r="K48" s="27">
        <v>1682857</v>
      </c>
      <c r="M48" s="27">
        <v>1889231</v>
      </c>
      <c r="O48" s="36">
        <v>2101556</v>
      </c>
      <c r="Q48" s="36">
        <v>2326084</v>
      </c>
    </row>
    <row r="49" spans="1:17" s="14" customFormat="1" ht="13">
      <c r="A49" s="14" t="s">
        <v>31</v>
      </c>
      <c r="C49" s="15"/>
      <c r="D49" s="15"/>
      <c r="E49" s="29">
        <v>4770207</v>
      </c>
      <c r="F49" s="15"/>
      <c r="G49" s="26">
        <v>5198307</v>
      </c>
      <c r="I49" s="26">
        <v>6498424</v>
      </c>
      <c r="K49" s="26">
        <v>6421374</v>
      </c>
      <c r="M49" s="26">
        <v>7247743</v>
      </c>
      <c r="O49" s="35">
        <v>8780919</v>
      </c>
      <c r="Q49" s="35">
        <v>9998669</v>
      </c>
    </row>
    <row r="50" spans="1:17" s="17" customFormat="1" ht="11" customHeight="1">
      <c r="B50" s="17" t="s">
        <v>32</v>
      </c>
      <c r="C50" s="18"/>
      <c r="D50" s="18"/>
      <c r="E50" s="30">
        <v>1545426</v>
      </c>
      <c r="F50" s="19"/>
      <c r="G50" s="27">
        <v>1791800</v>
      </c>
      <c r="I50" s="27">
        <v>2149932</v>
      </c>
      <c r="K50" s="27">
        <v>1941424</v>
      </c>
      <c r="M50" s="27">
        <v>2192564</v>
      </c>
      <c r="O50" s="36">
        <v>2452917</v>
      </c>
      <c r="Q50" s="36">
        <v>2618040</v>
      </c>
    </row>
    <row r="51" spans="1:17" s="17" customFormat="1" ht="11" customHeight="1">
      <c r="B51" s="17" t="s">
        <v>44</v>
      </c>
      <c r="C51" s="18"/>
      <c r="D51" s="18"/>
      <c r="E51" s="27">
        <v>1263130</v>
      </c>
      <c r="F51" s="19"/>
      <c r="G51" s="27">
        <v>1227540</v>
      </c>
      <c r="I51" s="27">
        <v>1688981</v>
      </c>
      <c r="K51" s="27">
        <v>1768597</v>
      </c>
      <c r="M51" s="27">
        <v>1890624</v>
      </c>
      <c r="O51" s="36">
        <v>2655130</v>
      </c>
      <c r="Q51" s="36">
        <v>3530077</v>
      </c>
    </row>
    <row r="52" spans="1:17" s="17" customFormat="1" ht="11" customHeight="1">
      <c r="B52" s="17" t="s">
        <v>53</v>
      </c>
      <c r="C52" s="18"/>
      <c r="D52" s="18"/>
      <c r="E52" s="27">
        <v>63147</v>
      </c>
      <c r="F52" s="19"/>
      <c r="G52" s="27">
        <v>61773</v>
      </c>
      <c r="I52" s="27">
        <v>72835</v>
      </c>
      <c r="K52" s="27">
        <v>78938</v>
      </c>
      <c r="M52" s="27">
        <v>128498</v>
      </c>
      <c r="O52" s="36">
        <v>155702</v>
      </c>
      <c r="Q52" s="36">
        <v>172246</v>
      </c>
    </row>
    <row r="53" spans="1:17" s="17" customFormat="1" ht="11" customHeight="1">
      <c r="B53" s="17" t="s">
        <v>37</v>
      </c>
      <c r="C53" s="18"/>
      <c r="D53" s="18"/>
      <c r="E53" s="27">
        <v>168186</v>
      </c>
      <c r="F53" s="18"/>
      <c r="G53" s="27">
        <v>216805</v>
      </c>
      <c r="I53" s="27">
        <v>307387</v>
      </c>
      <c r="K53" s="27">
        <v>296868</v>
      </c>
      <c r="M53" s="27">
        <v>345602</v>
      </c>
      <c r="O53" s="36">
        <v>402140</v>
      </c>
      <c r="Q53" s="36">
        <v>495906</v>
      </c>
    </row>
    <row r="54" spans="1:17" s="17" customFormat="1" ht="11" customHeight="1">
      <c r="B54" s="17" t="s">
        <v>33</v>
      </c>
      <c r="C54" s="18"/>
      <c r="D54" s="18"/>
      <c r="E54" s="27">
        <v>1335924</v>
      </c>
      <c r="F54" s="18"/>
      <c r="G54" s="27">
        <v>1470910</v>
      </c>
      <c r="I54" s="27">
        <v>1759449</v>
      </c>
      <c r="K54" s="27">
        <v>1804509</v>
      </c>
      <c r="M54" s="27">
        <v>2064166</v>
      </c>
      <c r="O54" s="36">
        <v>2392869</v>
      </c>
      <c r="Q54" s="36">
        <v>2414976</v>
      </c>
    </row>
    <row r="55" spans="1:17" s="17" customFormat="1" ht="11" customHeight="1">
      <c r="B55" s="17" t="s">
        <v>40</v>
      </c>
      <c r="C55" s="18"/>
      <c r="D55" s="18"/>
      <c r="E55" s="27">
        <v>343293</v>
      </c>
      <c r="F55" s="18"/>
      <c r="G55" s="27">
        <v>370600</v>
      </c>
      <c r="I55" s="27">
        <v>451886</v>
      </c>
      <c r="K55" s="27">
        <v>463144</v>
      </c>
      <c r="M55" s="27">
        <v>538215</v>
      </c>
      <c r="O55" s="36">
        <v>615076</v>
      </c>
      <c r="Q55" s="36">
        <v>643277</v>
      </c>
    </row>
    <row r="56" spans="1:17" s="17" customFormat="1" ht="12" customHeight="1">
      <c r="B56" s="17" t="s">
        <v>39</v>
      </c>
      <c r="C56" s="18"/>
      <c r="D56" s="18"/>
      <c r="E56" s="27">
        <v>41908</v>
      </c>
      <c r="F56" s="19"/>
      <c r="G56" s="27">
        <v>48623</v>
      </c>
      <c r="I56" s="27">
        <v>57441</v>
      </c>
      <c r="K56" s="27">
        <v>59364</v>
      </c>
      <c r="M56" s="27">
        <v>78447</v>
      </c>
      <c r="O56" s="36">
        <v>93811</v>
      </c>
      <c r="Q56" s="36">
        <v>109208</v>
      </c>
    </row>
    <row r="57" spans="1:17" s="17" customFormat="1" ht="11" customHeight="1">
      <c r="B57" s="17" t="s">
        <v>42</v>
      </c>
      <c r="C57" s="18"/>
      <c r="D57" s="18"/>
      <c r="E57" s="27">
        <v>4164</v>
      </c>
      <c r="F57" s="19"/>
      <c r="G57" s="27">
        <v>5360</v>
      </c>
      <c r="I57" s="27">
        <v>4591</v>
      </c>
      <c r="K57" s="27">
        <v>3653</v>
      </c>
      <c r="M57" s="27">
        <v>4018</v>
      </c>
      <c r="O57" s="36">
        <v>5778</v>
      </c>
      <c r="Q57" s="36">
        <v>6230</v>
      </c>
    </row>
    <row r="58" spans="1:17" s="17" customFormat="1" ht="11" customHeight="1">
      <c r="B58" s="17" t="s">
        <v>34</v>
      </c>
      <c r="C58" s="18"/>
      <c r="D58" s="18"/>
      <c r="E58" s="27">
        <v>5029</v>
      </c>
      <c r="F58" s="19"/>
      <c r="G58" s="27">
        <v>4896</v>
      </c>
      <c r="I58" s="27">
        <v>5922</v>
      </c>
      <c r="K58" s="27">
        <v>4877</v>
      </c>
      <c r="M58" s="27">
        <v>5609</v>
      </c>
      <c r="O58" s="36">
        <v>7496</v>
      </c>
      <c r="Q58" s="36">
        <v>8709</v>
      </c>
    </row>
    <row r="59" spans="1:17" s="14" customFormat="1" ht="13">
      <c r="A59" s="14" t="s">
        <v>35</v>
      </c>
      <c r="C59" s="15"/>
      <c r="D59" s="15"/>
      <c r="E59" s="29">
        <v>122068</v>
      </c>
      <c r="F59" s="22"/>
      <c r="G59" s="26">
        <v>145822</v>
      </c>
      <c r="I59" s="26">
        <v>181762</v>
      </c>
      <c r="K59" s="26">
        <v>154995</v>
      </c>
      <c r="M59" s="26">
        <v>177446</v>
      </c>
      <c r="O59" s="35">
        <v>185813</v>
      </c>
      <c r="Q59" s="35">
        <v>196965</v>
      </c>
    </row>
    <row r="60" spans="1:17" s="17" customFormat="1" ht="11" customHeight="1">
      <c r="B60" s="17" t="s">
        <v>36</v>
      </c>
      <c r="C60" s="18"/>
      <c r="D60" s="18"/>
      <c r="E60" s="30">
        <v>122068</v>
      </c>
      <c r="F60" s="23"/>
      <c r="G60" s="27">
        <v>145822</v>
      </c>
      <c r="I60" s="27">
        <v>181762</v>
      </c>
      <c r="K60" s="27">
        <v>154995</v>
      </c>
      <c r="M60" s="27">
        <v>177446</v>
      </c>
      <c r="O60" s="36">
        <v>185813</v>
      </c>
      <c r="Q60" s="36">
        <v>196965</v>
      </c>
    </row>
    <row r="61" spans="1:17" customFormat="1" ht="6.75" customHeight="1"/>
    <row r="62" spans="1:17" customFormat="1" ht="10.5" customHeight="1">
      <c r="A62" s="39" t="s">
        <v>58</v>
      </c>
      <c r="B62" s="39"/>
      <c r="C62" s="39"/>
      <c r="D62" s="39"/>
      <c r="E62" s="39"/>
      <c r="F62" s="39"/>
      <c r="G62" s="39"/>
      <c r="H62" s="39"/>
      <c r="I62" s="39"/>
    </row>
    <row r="63" spans="1:17" customFormat="1" ht="10.5" customHeight="1">
      <c r="A63" s="40" t="s">
        <v>47</v>
      </c>
      <c r="B63" s="40"/>
      <c r="C63" s="40"/>
      <c r="D63" s="40"/>
      <c r="E63" s="40"/>
      <c r="F63" s="40"/>
      <c r="G63" s="40"/>
      <c r="H63" s="40"/>
      <c r="I63" s="40"/>
    </row>
    <row r="64" spans="1:17" s="5" customFormat="1" ht="42.65" customHeight="1">
      <c r="A64" s="38" t="s">
        <v>62</v>
      </c>
      <c r="B64" s="38"/>
      <c r="C64" s="38"/>
      <c r="D64" s="38"/>
      <c r="E64" s="38"/>
      <c r="F64" s="38"/>
      <c r="G64" s="38"/>
      <c r="H64" s="38"/>
      <c r="I64" s="38"/>
      <c r="J64" s="38"/>
      <c r="K64" s="38"/>
      <c r="L64" s="38"/>
      <c r="M64" s="38"/>
      <c r="N64" s="38"/>
      <c r="O64" s="38"/>
    </row>
    <row r="65" spans="1:9" ht="10.5" customHeight="1">
      <c r="A65" s="33" t="s">
        <v>57</v>
      </c>
      <c r="B65" s="33"/>
      <c r="C65" s="34"/>
      <c r="D65" s="34"/>
      <c r="E65" s="34"/>
      <c r="F65" s="34"/>
      <c r="G65" s="34"/>
      <c r="H65" s="34"/>
      <c r="I65" s="34"/>
    </row>
    <row r="66" spans="1:9">
      <c r="E66" s="6"/>
    </row>
  </sheetData>
  <mergeCells count="6">
    <mergeCell ref="A64:O64"/>
    <mergeCell ref="A62:I62"/>
    <mergeCell ref="A63:I63"/>
    <mergeCell ref="A1:H1"/>
    <mergeCell ref="A3:D3"/>
    <mergeCell ref="A7:B7"/>
  </mergeCells>
  <conditionalFormatting sqref="D45:D51 A45:C60 H45:H60 F57:F60 D53:D60 J45:J60 F66:J65536 J65 L65:O65536 L45:L60 L4:O6 I18 L7:L35 N8:O15 N45:O60 N7 E7:J7 N17:O35 N16 R45:IL60 R4:IL35 R65:IL65536">
    <cfRule type="cellIs" dxfId="26" priority="78" stopIfTrue="1" operator="equal">
      <formula>0</formula>
    </cfRule>
  </conditionalFormatting>
  <conditionalFormatting sqref="E67:E65536 A4:A35 A37:B42 B43 H37:H43 H8:H35 F45:F48 C37:D43 B7:D23 A66:D65536 E5:J6 H4:J4 J8:J35 J37:J43 B25:D35 C24:D24 L37:L43 N37:O40 N42:O43 N41 R37:IL43">
    <cfRule type="cellIs" dxfId="25" priority="106" stopIfTrue="1" operator="equal">
      <formula>0</formula>
    </cfRule>
  </conditionalFormatting>
  <conditionalFormatting sqref="F9:F35 F37:F43">
    <cfRule type="cellIs" dxfId="24" priority="105" stopIfTrue="1" operator="equal">
      <formula>0</formula>
    </cfRule>
  </conditionalFormatting>
  <conditionalFormatting sqref="F8">
    <cfRule type="cellIs" dxfId="23" priority="103" stopIfTrue="1" operator="equal">
      <formula>0</formula>
    </cfRule>
  </conditionalFormatting>
  <conditionalFormatting sqref="F49:F51 F53:F56">
    <cfRule type="cellIs" dxfId="22" priority="102" stopIfTrue="1" operator="equal">
      <formula>0</formula>
    </cfRule>
  </conditionalFormatting>
  <conditionalFormatting sqref="D52">
    <cfRule type="cellIs" dxfId="21" priority="46" stopIfTrue="1" operator="equal">
      <formula>0</formula>
    </cfRule>
  </conditionalFormatting>
  <conditionalFormatting sqref="F52">
    <cfRule type="cellIs" dxfId="20" priority="54" stopIfTrue="1" operator="equal">
      <formula>0</formula>
    </cfRule>
  </conditionalFormatting>
  <conditionalFormatting sqref="E10">
    <cfRule type="cellIs" dxfId="19" priority="41" stopIfTrue="1" operator="equal">
      <formula>0</formula>
    </cfRule>
  </conditionalFormatting>
  <conditionalFormatting sqref="E9">
    <cfRule type="cellIs" dxfId="18" priority="40" stopIfTrue="1" operator="equal">
      <formula>0</formula>
    </cfRule>
  </conditionalFormatting>
  <conditionalFormatting sqref="E8">
    <cfRule type="cellIs" dxfId="17" priority="23" stopIfTrue="1" operator="equal">
      <formula>0</formula>
    </cfRule>
  </conditionalFormatting>
  <conditionalFormatting sqref="I8:I10">
    <cfRule type="cellIs" dxfId="16" priority="21" stopIfTrue="1" operator="equal">
      <formula>0</formula>
    </cfRule>
  </conditionalFormatting>
  <conditionalFormatting sqref="G10">
    <cfRule type="cellIs" dxfId="15" priority="20" stopIfTrue="1" operator="equal">
      <formula>0</formula>
    </cfRule>
  </conditionalFormatting>
  <conditionalFormatting sqref="G8:G9">
    <cfRule type="cellIs" dxfId="14" priority="19" stopIfTrue="1" operator="equal">
      <formula>0</formula>
    </cfRule>
  </conditionalFormatting>
  <conditionalFormatting sqref="B24">
    <cfRule type="cellIs" dxfId="13" priority="18" stopIfTrue="1" operator="equal">
      <formula>0</formula>
    </cfRule>
  </conditionalFormatting>
  <conditionalFormatting sqref="K66:K65536">
    <cfRule type="cellIs" dxfId="12" priority="16" stopIfTrue="1" operator="equal">
      <formula>0</formula>
    </cfRule>
  </conditionalFormatting>
  <conditionalFormatting sqref="K4:K7">
    <cfRule type="cellIs" dxfId="11" priority="17" stopIfTrue="1" operator="equal">
      <formula>0</formula>
    </cfRule>
  </conditionalFormatting>
  <conditionalFormatting sqref="K8:K10">
    <cfRule type="cellIs" dxfId="10" priority="15" stopIfTrue="1" operator="equal">
      <formula>0</formula>
    </cfRule>
  </conditionalFormatting>
  <conditionalFormatting sqref="M7">
    <cfRule type="cellIs" dxfId="9" priority="12" stopIfTrue="1" operator="equal">
      <formula>0</formula>
    </cfRule>
  </conditionalFormatting>
  <conditionalFormatting sqref="M8:M10">
    <cfRule type="cellIs" dxfId="8" priority="11" stopIfTrue="1" operator="equal">
      <formula>0</formula>
    </cfRule>
  </conditionalFormatting>
  <conditionalFormatting sqref="O7">
    <cfRule type="cellIs" dxfId="7" priority="9" stopIfTrue="1" operator="equal">
      <formula>0</formula>
    </cfRule>
  </conditionalFormatting>
  <conditionalFormatting sqref="P65:P65536 P45:P60 P4:P35">
    <cfRule type="cellIs" dxfId="6" priority="7" stopIfTrue="1" operator="equal">
      <formula>0</formula>
    </cfRule>
  </conditionalFormatting>
  <conditionalFormatting sqref="P37:P43">
    <cfRule type="cellIs" dxfId="5" priority="8" stopIfTrue="1" operator="equal">
      <formula>0</formula>
    </cfRule>
  </conditionalFormatting>
  <conditionalFormatting sqref="Q65:Q65536 Q4:Q6">
    <cfRule type="cellIs" dxfId="4" priority="5" stopIfTrue="1" operator="equal">
      <formula>0</formula>
    </cfRule>
  </conditionalFormatting>
  <conditionalFormatting sqref="Q7">
    <cfRule type="cellIs" dxfId="3" priority="4" stopIfTrue="1" operator="equal">
      <formula>0</formula>
    </cfRule>
  </conditionalFormatting>
  <conditionalFormatting sqref="Q8:Q15 Q45:Q60 Q17:Q35">
    <cfRule type="cellIs" dxfId="2" priority="2" stopIfTrue="1" operator="equal">
      <formula>0</formula>
    </cfRule>
  </conditionalFormatting>
  <conditionalFormatting sqref="Q37:Q40 Q42:Q43">
    <cfRule type="cellIs" dxfId="1" priority="3" stopIfTrue="1" operator="equal">
      <formula>0</formula>
    </cfRule>
  </conditionalFormatting>
  <conditionalFormatting sqref="I41">
    <cfRule type="cellIs" dxfId="0" priority="1" stopIfTrue="1" operator="equal">
      <formula>0</formula>
    </cfRule>
  </conditionalFormatting>
  <pageMargins left="0" right="0.7" top="0" bottom="0.75" header="0.3" footer="0.3"/>
  <pageSetup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vt:lpstr>
      <vt:lpstr>final!Print_Area</vt:lpstr>
    </vt:vector>
  </TitlesOfParts>
  <Company>Investment Company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judy</dc:creator>
  <cp:lastModifiedBy>Richardson, Doug</cp:lastModifiedBy>
  <cp:lastPrinted>2020-04-13T20:58:44Z</cp:lastPrinted>
  <dcterms:created xsi:type="dcterms:W3CDTF">2003-11-04T16:48:47Z</dcterms:created>
  <dcterms:modified xsi:type="dcterms:W3CDTF">2022-04-08T17:53:59Z</dcterms:modified>
</cp:coreProperties>
</file>